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-105" windowWidth="15480" windowHeight="11640"/>
  </bookViews>
  <sheets>
    <sheet name="стр.1_2 " sheetId="7" r:id="rId1"/>
  </sheets>
  <definedNames>
    <definedName name="_xlnm.Print_Area" localSheetId="0">'стр.1_2 '!$A$1:$FK$53</definedName>
  </definedNames>
  <calcPr calcId="125725"/>
</workbook>
</file>

<file path=xl/calcChain.xml><?xml version="1.0" encoding="utf-8"?>
<calcChain xmlns="http://schemas.openxmlformats.org/spreadsheetml/2006/main">
  <c r="CJ37" i="7"/>
</calcChain>
</file>

<file path=xl/sharedStrings.xml><?xml version="1.0" encoding="utf-8"?>
<sst xmlns="http://schemas.openxmlformats.org/spreadsheetml/2006/main" count="208" uniqueCount="163">
  <si>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</si>
  <si>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</si>
  <si>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</si>
  <si>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</si>
  <si>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</si>
  <si>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</si>
  <si>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</si>
  <si>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</si>
  <si>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</si>
  <si>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</si>
  <si>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</si>
  <si>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</si>
  <si>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</si>
  <si>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</si>
  <si>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</si>
  <si>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</si>
  <si>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</si>
  <si>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</si>
  <si>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</si>
  <si>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</si>
  <si>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</si>
  <si>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</si>
  <si>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</si>
  <si>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</si>
  <si>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</si>
  <si>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</si>
  <si>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</si>
  <si>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</si>
  <si>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</si>
  <si>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</si>
  <si>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</si>
  <si>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</si>
  <si>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</si>
  <si>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</si>
  <si>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</si>
  <si>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</si>
  <si>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</si>
  <si>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</si>
  <si>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</si>
  <si>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</si>
  <si>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</si>
  <si>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</si>
  <si>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>З. В столбце 5 указывается наименование товара, работы или услуги.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</si>
  <si>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</si>
  <si>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</si>
  <si>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8. В столбце 10 указываются условия финансового обеспечения исполнения контракта (включая размер аванса).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</si>
  <si>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</si>
  <si>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</si>
  <si>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</si>
  <si>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15. Внесение изменений в планы-графики осуществляется в случаях: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</si>
  <si>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</si>
  <si>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</si>
  <si>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</si>
  <si>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</si>
  <si>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</si>
  <si>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4.</t>
  </si>
  <si>
    <t>7.</t>
  </si>
  <si>
    <t>9.</t>
  </si>
  <si>
    <t>12.</t>
  </si>
  <si>
    <r>
      <t xml:space="preserve"> </t>
    </r>
    <r>
      <rPr>
        <sz val="10"/>
        <rFont val="Times New Roman"/>
        <family val="1"/>
        <charset val="204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</si>
  <si>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t>14.</t>
  </si>
  <si>
    <r>
      <t xml:space="preserve"> </t>
    </r>
    <r>
      <rPr>
        <sz val="10"/>
        <rFont val="Times New Roman"/>
        <family val="1"/>
        <charset val="204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</si>
  <si>
    <t>2.</t>
  </si>
  <si>
    <r>
      <t xml:space="preserve"> </t>
    </r>
    <r>
      <rPr>
        <sz val="10"/>
        <rFont val="Times New Roman"/>
        <family val="1"/>
        <charset val="204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</si>
  <si>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t>6163066640</t>
  </si>
  <si>
    <t>616301001</t>
  </si>
  <si>
    <t>60401368000</t>
  </si>
  <si>
    <t>Ориентировочная начальная (максимальная) цена контракта (тыс.руб.)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</si>
  <si>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</si>
  <si>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</t>
  </si>
  <si>
    <r>
      <t xml:space="preserve">Примечания: </t>
    </r>
    <r>
      <rPr>
        <sz val="10"/>
        <rFont val="Times New Roman"/>
        <family val="1"/>
        <charset val="204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</t>
    </r>
  </si>
  <si>
    <r>
      <t xml:space="preserve"> </t>
    </r>
    <r>
      <rPr>
        <sz val="10"/>
        <rFont val="Times New Roman"/>
        <family val="1"/>
        <charset val="204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</t>
    </r>
  </si>
  <si>
    <r>
      <t xml:space="preserve"> </t>
    </r>
    <r>
      <rPr>
        <sz val="10"/>
        <rFont val="Times New Roman"/>
        <family val="1"/>
        <charset val="204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</t>
    </r>
  </si>
  <si>
    <r>
      <t xml:space="preserve"> </t>
    </r>
    <r>
      <rPr>
        <sz val="10"/>
        <rFont val="Times New Roman"/>
        <family val="1"/>
        <charset val="204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</t>
    </r>
  </si>
  <si>
    <t>1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</si>
  <si>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</si>
  <si>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</si>
  <si>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</si>
  <si>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</si>
  <si>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</si>
  <si>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</si>
  <si>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</si>
  <si>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</si>
  <si>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</si>
  <si>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Водопотребление и водоотведение</t>
  </si>
  <si>
    <t>52.48.13</t>
  </si>
  <si>
    <t>3020000</t>
  </si>
  <si>
    <t>64.20.11</t>
  </si>
  <si>
    <t>6420000</t>
  </si>
  <si>
    <t>70.32.2</t>
  </si>
  <si>
    <t>7020020</t>
  </si>
  <si>
    <t>6420020</t>
  </si>
  <si>
    <t>75.24.1</t>
  </si>
  <si>
    <t>7523010</t>
  </si>
  <si>
    <t>64.20</t>
  </si>
  <si>
    <t>41.00.2</t>
  </si>
  <si>
    <t>4100000</t>
  </si>
  <si>
    <t>64.11</t>
  </si>
  <si>
    <t>6411010</t>
  </si>
  <si>
    <t>декабрь 2014г.</t>
  </si>
  <si>
    <t>Закупки на сумму, не превышающую  100 тыс. руб.</t>
  </si>
  <si>
    <t>Единств. Поставщик</t>
  </si>
  <si>
    <t>Межрегиональное управление Федеральной службы по финансовому мониторингу по Южному федеральному округу (МРУ Росфинмониторинга по ЮФО)</t>
  </si>
  <si>
    <t>72401063230019242226</t>
  </si>
  <si>
    <t>72401063240019244226</t>
  </si>
  <si>
    <t>72401063240019244225</t>
  </si>
  <si>
    <t>72401063230019242221</t>
  </si>
  <si>
    <t>72401063240019244223</t>
  </si>
  <si>
    <t>72401063240019244221</t>
  </si>
  <si>
    <t>Всего</t>
  </si>
  <si>
    <t>электронный аукцион  для СМП</t>
  </si>
  <si>
    <t>декабрь 2015г.</t>
  </si>
  <si>
    <t>344022, г.Ростов-на-Дону, ул.Большая Садовая, д.154, телефон: (863)280-03-04, электронная почта: rfmfo@aaanet.ru</t>
  </si>
  <si>
    <t>аванс 100%</t>
  </si>
  <si>
    <t xml:space="preserve"> Аванса 30% нет.</t>
  </si>
  <si>
    <t xml:space="preserve"> Аванса 30% нет</t>
  </si>
  <si>
    <t>Поставка компьютерной и офисной техники</t>
  </si>
  <si>
    <t>72401063230019242340, 72401063230019242310</t>
  </si>
  <si>
    <t>7</t>
  </si>
  <si>
    <t>9</t>
  </si>
  <si>
    <t>15</t>
  </si>
  <si>
    <t xml:space="preserve">В.И.Чоп.,   руководитель </t>
  </si>
  <si>
    <t>шт.</t>
  </si>
  <si>
    <t>усл.</t>
  </si>
  <si>
    <t>куб.м.</t>
  </si>
  <si>
    <t>Поставка электроэнергии</t>
  </si>
  <si>
    <t>40.10.2</t>
  </si>
  <si>
    <t>4010419</t>
  </si>
  <si>
    <t>6412000</t>
  </si>
  <si>
    <t>Услуги фельдъегерской связи</t>
  </si>
  <si>
    <t>кВт</t>
  </si>
  <si>
    <t>2015</t>
  </si>
  <si>
    <t>7423000</t>
  </si>
  <si>
    <t>72.60</t>
  </si>
  <si>
    <t>апрель 2015г.</t>
  </si>
  <si>
    <t>июнь 2015г.</t>
  </si>
  <si>
    <t>июль 2015г.</t>
  </si>
  <si>
    <t>август 2015г.</t>
  </si>
  <si>
    <t xml:space="preserve">Предоставление услуг местной электросвязи, обслуживание абонентских линий  </t>
  </si>
  <si>
    <t>январь 2015г.</t>
  </si>
  <si>
    <t>64.11.31</t>
  </si>
  <si>
    <t xml:space="preserve">доставка отправлений секретных и совершенно секретных </t>
  </si>
  <si>
    <t>круглосуточно</t>
  </si>
  <si>
    <t>В соответствии с требованиями нормативно-правовых ктов РФ и органов контроля по обеспечению информационной безопасности и защиты государственной тайны в РФ</t>
  </si>
  <si>
    <t>круглосуточно 220 кВт</t>
  </si>
  <si>
    <t>Франкировальная машина ЭММ-110</t>
  </si>
  <si>
    <t>при помощи средств охранной сигнализации</t>
  </si>
  <si>
    <t>(ст.93 ч.1 п.4 Федерального закона от 05.04.2013г. №44-ФЗ</t>
  </si>
  <si>
    <t xml:space="preserve">Системный блок: HDD 3.5" 300 Гб, DVD-ROM, RAM DDR3 2Гб, Проц. 3.4 ГГц, 10/100/1000 Ethernet </t>
  </si>
  <si>
    <t xml:space="preserve">Оказание услуг по содержанию помещения </t>
  </si>
  <si>
    <t xml:space="preserve">Услуги по охране имущества помещения </t>
  </si>
  <si>
    <t>Предоставление услуг почтовой связи по доставке, отправке корреспонденции  с использованием франкировальной машины</t>
  </si>
  <si>
    <t xml:space="preserve">Предоставление услуг почтовой связи по приему, обработке, пересылке,доставке регистрируемых почтовых отправлений </t>
  </si>
  <si>
    <t>прием, обработка, пересылка,доставка регистрируемых почтовых отправлений</t>
  </si>
  <si>
    <t>Услуги междугородной правительственной связи (ФСО)</t>
  </si>
  <si>
    <t>В соответствии с требованиями нормативно-правовых ктов РФ и органов контроля по обеспечению информационной безопасности и защиты государственной тайны в Российско Федерации</t>
  </si>
  <si>
    <t>декварь 2015г.</t>
  </si>
  <si>
    <t xml:space="preserve"> Аванса 30%  нет</t>
  </si>
  <si>
    <t>Аттестация/переаттестация объектов информатизации " Локально- вычислительная сеть МРУ Росфинмониторинга по ЮФО" и выделенных помещений: каб. №2, каб.№10"Б"  МРУ Росфинмониторинга по ЮФО</t>
  </si>
  <si>
    <t>17</t>
  </si>
  <si>
    <t>апреля</t>
  </si>
  <si>
    <t>Изменение более чем на 10% ориентировочной начальной (максимальной) цены контракта</t>
  </si>
  <si>
    <t>Возникновение непредвиденныхобстоятельств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</si>
</sst>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sz val="3"/>
      <name val="Times New Roman"/>
      <family val="1"/>
      <charset val="204"/>
    </font>
    <font>
      <sz val="4"/>
      <name val="Times New Roman"/>
      <family val="1"/>
      <charset val="204"/>
    </font>
    <font>
      <sz val="5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justify" vertical="top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65"/>
  <sheetViews>
    <sheetView showGridLines="0" tabSelected="1" view="pageBreakPreview" zoomScale="115" zoomScaleNormal="110" zoomScaleSheetLayoutView="115" zoomScalePageLayoutView="80" workbookViewId="0">
      <selection activeCell="EZ27" sqref="EZ27:FK27"/>
    </sheetView>
  </sheetViews>
  <sheetFormatPr defaultColWidth="0.85546875" defaultRowHeight="15"/>
  <cols>
    <col min="1" max="75" width="0.85546875" style="2" customWidth="1"/>
    <col min="76" max="76" width="0.85546875" style="2" hidden="1" customWidth="1"/>
    <col min="77" max="81" width="0.85546875" style="2" customWidth="1"/>
    <col min="82" max="82" width="1.42578125" style="2" customWidth="1"/>
    <col min="83" max="85" width="0.85546875" style="2" customWidth="1"/>
    <col min="86" max="86" width="0.42578125" style="2" customWidth="1"/>
    <col min="87" max="87" width="0.85546875" style="2" hidden="1" customWidth="1"/>
    <col min="88" max="130" width="0.85546875" style="2" customWidth="1"/>
    <col min="131" max="131" width="2.28515625" style="2" customWidth="1"/>
    <col min="132" max="142" width="0.85546875" style="2" customWidth="1"/>
    <col min="143" max="143" width="2.140625" style="2" customWidth="1"/>
    <col min="144" max="154" width="0.85546875" style="2"/>
    <col min="155" max="155" width="2.28515625" style="2" customWidth="1"/>
    <col min="156" max="16384" width="0.85546875" style="2"/>
  </cols>
  <sheetData>
    <row r="1" spans="1:167" s="3" customFormat="1" ht="11.25" customHeight="1">
      <c r="DF1" s="3" t="s">
        <v>0</v>
      </c>
    </row>
    <row r="2" spans="1:167" s="3" customFormat="1" ht="11.25" customHeight="1">
      <c r="DF2" s="3" t="s">
        <v>2</v>
      </c>
    </row>
    <row r="3" spans="1:167" s="3" customFormat="1" ht="11.25" customHeight="1">
      <c r="DF3" s="3" t="s">
        <v>3</v>
      </c>
    </row>
    <row r="4" spans="1:167" s="3" customFormat="1" ht="11.25" customHeight="1">
      <c r="DF4" s="3" t="s">
        <v>4</v>
      </c>
    </row>
    <row r="5" spans="1:167" s="3" customFormat="1" ht="11.25" customHeight="1">
      <c r="DF5" s="3" t="s">
        <v>5</v>
      </c>
    </row>
    <row r="6" spans="1:167" s="3" customFormat="1" ht="11.25" customHeight="1">
      <c r="DF6" s="3" t="s">
        <v>6</v>
      </c>
    </row>
    <row r="7" spans="1:167" s="3" customFormat="1" ht="11.25" customHeight="1">
      <c r="DF7" s="3" t="s">
        <v>7</v>
      </c>
    </row>
    <row r="8" spans="1:167" s="3" customFormat="1" ht="11.25" customHeight="1">
      <c r="DF8" s="3" t="s">
        <v>1</v>
      </c>
    </row>
    <row r="10" spans="1:167" ht="15" customHeight="1">
      <c r="A10" s="67" t="s">
        <v>28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</row>
    <row r="11" spans="1:167" ht="15" customHeight="1">
      <c r="A11" s="67" t="s">
        <v>29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</row>
    <row r="12" spans="1:167" ht="15" customHeight="1">
      <c r="A12" s="67" t="s">
        <v>30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</row>
    <row r="13" spans="1:167" s="7" customFormat="1" ht="15" customHeight="1">
      <c r="BZ13" s="8" t="s">
        <v>31</v>
      </c>
      <c r="CB13" s="49" t="s">
        <v>131</v>
      </c>
      <c r="CC13" s="49"/>
      <c r="CD13" s="49"/>
      <c r="CE13" s="49"/>
      <c r="CF13" s="49"/>
      <c r="CG13" s="49"/>
      <c r="CH13" s="49"/>
      <c r="CI13" s="49"/>
      <c r="CJ13" s="49"/>
      <c r="CK13" s="49"/>
      <c r="CM13" s="7" t="s">
        <v>32</v>
      </c>
    </row>
    <row r="14" spans="1:167" ht="18" customHeight="1"/>
    <row r="15" spans="1:167" ht="29.25" customHeight="1">
      <c r="A15" s="5"/>
      <c r="B15" s="31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59" t="s">
        <v>102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2"/>
    </row>
    <row r="16" spans="1:167" ht="29.25" customHeight="1">
      <c r="A16" s="5"/>
      <c r="B16" s="31" t="s">
        <v>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43" t="s">
        <v>112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5"/>
    </row>
    <row r="17" spans="1:167" ht="13.5" customHeight="1">
      <c r="A17" s="5"/>
      <c r="B17" s="31" t="s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43" t="s">
        <v>64</v>
      </c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5"/>
    </row>
    <row r="18" spans="1:167" ht="13.5" customHeight="1">
      <c r="A18" s="5"/>
      <c r="B18" s="31" t="s">
        <v>11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43" t="s">
        <v>65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5"/>
    </row>
    <row r="19" spans="1:167" ht="13.5" customHeight="1">
      <c r="A19" s="5"/>
      <c r="B19" s="31" t="s">
        <v>12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43" t="s">
        <v>66</v>
      </c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5"/>
    </row>
    <row r="20" spans="1:167" ht="13.5" customHeight="1"/>
    <row r="21" spans="1:167" s="6" customFormat="1" ht="12" customHeight="1">
      <c r="A21" s="50" t="s">
        <v>14</v>
      </c>
      <c r="B21" s="51"/>
      <c r="C21" s="51"/>
      <c r="D21" s="51"/>
      <c r="E21" s="51"/>
      <c r="F21" s="51"/>
      <c r="G21" s="51"/>
      <c r="H21" s="51"/>
      <c r="I21" s="51"/>
      <c r="J21" s="52"/>
      <c r="K21" s="50" t="s">
        <v>15</v>
      </c>
      <c r="L21" s="51"/>
      <c r="M21" s="51"/>
      <c r="N21" s="51"/>
      <c r="O21" s="51"/>
      <c r="P21" s="51"/>
      <c r="Q21" s="51"/>
      <c r="R21" s="51"/>
      <c r="S21" s="51"/>
      <c r="T21" s="52"/>
      <c r="U21" s="50" t="s">
        <v>16</v>
      </c>
      <c r="V21" s="51"/>
      <c r="W21" s="51"/>
      <c r="X21" s="51"/>
      <c r="Y21" s="51"/>
      <c r="Z21" s="51"/>
      <c r="AA21" s="51"/>
      <c r="AB21" s="51"/>
      <c r="AC21" s="51"/>
      <c r="AD21" s="52"/>
      <c r="AE21" s="39" t="s">
        <v>13</v>
      </c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1"/>
      <c r="EN21" s="50" t="s">
        <v>26</v>
      </c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2"/>
      <c r="EZ21" s="50" t="s">
        <v>27</v>
      </c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2"/>
    </row>
    <row r="22" spans="1:167" s="6" customFormat="1" ht="26.25" customHeight="1">
      <c r="A22" s="56"/>
      <c r="B22" s="57"/>
      <c r="C22" s="57"/>
      <c r="D22" s="57"/>
      <c r="E22" s="57"/>
      <c r="F22" s="57"/>
      <c r="G22" s="57"/>
      <c r="H22" s="57"/>
      <c r="I22" s="57"/>
      <c r="J22" s="58"/>
      <c r="K22" s="56"/>
      <c r="L22" s="57"/>
      <c r="M22" s="57"/>
      <c r="N22" s="57"/>
      <c r="O22" s="57"/>
      <c r="P22" s="57"/>
      <c r="Q22" s="57"/>
      <c r="R22" s="57"/>
      <c r="S22" s="57"/>
      <c r="T22" s="58"/>
      <c r="U22" s="56"/>
      <c r="V22" s="57"/>
      <c r="W22" s="57"/>
      <c r="X22" s="57"/>
      <c r="Y22" s="57"/>
      <c r="Z22" s="57"/>
      <c r="AA22" s="57"/>
      <c r="AB22" s="57"/>
      <c r="AC22" s="57"/>
      <c r="AD22" s="58"/>
      <c r="AE22" s="50" t="s">
        <v>17</v>
      </c>
      <c r="AF22" s="51"/>
      <c r="AG22" s="51"/>
      <c r="AH22" s="51"/>
      <c r="AI22" s="51"/>
      <c r="AJ22" s="51"/>
      <c r="AK22" s="52"/>
      <c r="AL22" s="50" t="s">
        <v>18</v>
      </c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2"/>
      <c r="AY22" s="50" t="s">
        <v>19</v>
      </c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2"/>
      <c r="BN22" s="50" t="s">
        <v>20</v>
      </c>
      <c r="BO22" s="51"/>
      <c r="BP22" s="51"/>
      <c r="BQ22" s="51"/>
      <c r="BR22" s="51"/>
      <c r="BS22" s="51"/>
      <c r="BT22" s="51"/>
      <c r="BU22" s="51"/>
      <c r="BV22" s="51"/>
      <c r="BW22" s="51"/>
      <c r="BX22" s="52"/>
      <c r="BY22" s="50" t="s">
        <v>21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2"/>
      <c r="CJ22" s="50" t="s">
        <v>67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2"/>
      <c r="CZ22" s="50" t="s">
        <v>22</v>
      </c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2"/>
      <c r="DP22" s="39" t="s">
        <v>23</v>
      </c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1"/>
      <c r="EN22" s="56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8"/>
      <c r="EZ22" s="56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8"/>
    </row>
    <row r="23" spans="1:167" s="6" customFormat="1" ht="60" customHeight="1">
      <c r="A23" s="53"/>
      <c r="B23" s="54"/>
      <c r="C23" s="54"/>
      <c r="D23" s="54"/>
      <c r="E23" s="54"/>
      <c r="F23" s="54"/>
      <c r="G23" s="54"/>
      <c r="H23" s="54"/>
      <c r="I23" s="54"/>
      <c r="J23" s="55"/>
      <c r="K23" s="53"/>
      <c r="L23" s="54"/>
      <c r="M23" s="54"/>
      <c r="N23" s="54"/>
      <c r="O23" s="54"/>
      <c r="P23" s="54"/>
      <c r="Q23" s="54"/>
      <c r="R23" s="54"/>
      <c r="S23" s="54"/>
      <c r="T23" s="55"/>
      <c r="U23" s="53"/>
      <c r="V23" s="54"/>
      <c r="W23" s="54"/>
      <c r="X23" s="54"/>
      <c r="Y23" s="54"/>
      <c r="Z23" s="54"/>
      <c r="AA23" s="54"/>
      <c r="AB23" s="54"/>
      <c r="AC23" s="54"/>
      <c r="AD23" s="55"/>
      <c r="AE23" s="53"/>
      <c r="AF23" s="54"/>
      <c r="AG23" s="54"/>
      <c r="AH23" s="54"/>
      <c r="AI23" s="54"/>
      <c r="AJ23" s="54"/>
      <c r="AK23" s="55"/>
      <c r="AL23" s="53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5"/>
      <c r="AY23" s="53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5"/>
      <c r="BY23" s="53"/>
      <c r="BZ23" s="54"/>
      <c r="CA23" s="54"/>
      <c r="CB23" s="54"/>
      <c r="CC23" s="54"/>
      <c r="CD23" s="54"/>
      <c r="CE23" s="54"/>
      <c r="CF23" s="54"/>
      <c r="CG23" s="54"/>
      <c r="CH23" s="54"/>
      <c r="CI23" s="55"/>
      <c r="CJ23" s="53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5"/>
      <c r="CZ23" s="53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5"/>
      <c r="DP23" s="39" t="s">
        <v>24</v>
      </c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1"/>
      <c r="EB23" s="39" t="s">
        <v>25</v>
      </c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1"/>
      <c r="EN23" s="53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5"/>
      <c r="EZ23" s="53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5"/>
    </row>
    <row r="24" spans="1:167" s="4" customFormat="1" ht="28.5" customHeight="1">
      <c r="A24" s="33">
        <v>1</v>
      </c>
      <c r="B24" s="34"/>
      <c r="C24" s="34"/>
      <c r="D24" s="34"/>
      <c r="E24" s="34"/>
      <c r="F24" s="34"/>
      <c r="G24" s="34"/>
      <c r="H24" s="34"/>
      <c r="I24" s="34"/>
      <c r="J24" s="35"/>
      <c r="K24" s="33">
        <v>2</v>
      </c>
      <c r="L24" s="34"/>
      <c r="M24" s="34"/>
      <c r="N24" s="34"/>
      <c r="O24" s="34"/>
      <c r="P24" s="34"/>
      <c r="Q24" s="34"/>
      <c r="R24" s="34"/>
      <c r="S24" s="34"/>
      <c r="T24" s="35"/>
      <c r="U24" s="33">
        <v>3</v>
      </c>
      <c r="V24" s="34"/>
      <c r="W24" s="34"/>
      <c r="X24" s="34"/>
      <c r="Y24" s="34"/>
      <c r="Z24" s="34"/>
      <c r="AA24" s="34"/>
      <c r="AB24" s="34"/>
      <c r="AC24" s="34"/>
      <c r="AD24" s="35"/>
      <c r="AE24" s="33">
        <v>4</v>
      </c>
      <c r="AF24" s="34"/>
      <c r="AG24" s="34"/>
      <c r="AH24" s="34"/>
      <c r="AI24" s="34"/>
      <c r="AJ24" s="34"/>
      <c r="AK24" s="35"/>
      <c r="AL24" s="33">
        <v>5</v>
      </c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5"/>
      <c r="AY24" s="33">
        <v>6</v>
      </c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5"/>
      <c r="BN24" s="33">
        <v>7</v>
      </c>
      <c r="BO24" s="34"/>
      <c r="BP24" s="34"/>
      <c r="BQ24" s="34"/>
      <c r="BR24" s="34"/>
      <c r="BS24" s="34"/>
      <c r="BT24" s="34"/>
      <c r="BU24" s="34"/>
      <c r="BV24" s="34"/>
      <c r="BW24" s="34"/>
      <c r="BX24" s="35"/>
      <c r="BY24" s="33">
        <v>8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>
        <v>9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5"/>
      <c r="CZ24" s="33">
        <v>10</v>
      </c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5"/>
      <c r="DP24" s="33">
        <v>11</v>
      </c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5"/>
      <c r="EB24" s="33">
        <v>12</v>
      </c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5"/>
      <c r="EN24" s="33">
        <v>13</v>
      </c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5"/>
      <c r="EZ24" s="68">
        <v>14</v>
      </c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</row>
    <row r="25" spans="1:167" s="3" customFormat="1" ht="226.5" customHeight="1">
      <c r="A25" s="70" t="s">
        <v>103</v>
      </c>
      <c r="B25" s="70"/>
      <c r="C25" s="70"/>
      <c r="D25" s="70"/>
      <c r="E25" s="70"/>
      <c r="F25" s="70"/>
      <c r="G25" s="70"/>
      <c r="H25" s="70"/>
      <c r="I25" s="70"/>
      <c r="J25" s="70"/>
      <c r="K25" s="47" t="s">
        <v>133</v>
      </c>
      <c r="L25" s="47"/>
      <c r="M25" s="47"/>
      <c r="N25" s="47"/>
      <c r="O25" s="47"/>
      <c r="P25" s="47"/>
      <c r="Q25" s="47"/>
      <c r="R25" s="47"/>
      <c r="S25" s="47"/>
      <c r="T25" s="47"/>
      <c r="U25" s="47" t="s">
        <v>132</v>
      </c>
      <c r="V25" s="47"/>
      <c r="W25" s="47"/>
      <c r="X25" s="47"/>
      <c r="Y25" s="47"/>
      <c r="Z25" s="47"/>
      <c r="AA25" s="47"/>
      <c r="AB25" s="47"/>
      <c r="AC25" s="47"/>
      <c r="AD25" s="47"/>
      <c r="AE25" s="47" t="s">
        <v>74</v>
      </c>
      <c r="AF25" s="47"/>
      <c r="AG25" s="47"/>
      <c r="AH25" s="47"/>
      <c r="AI25" s="47"/>
      <c r="AJ25" s="47"/>
      <c r="AK25" s="47"/>
      <c r="AL25" s="69" t="s">
        <v>158</v>
      </c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 t="s">
        <v>143</v>
      </c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48" t="s">
        <v>123</v>
      </c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6">
        <v>679.5</v>
      </c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69" t="s">
        <v>157</v>
      </c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47" t="s">
        <v>134</v>
      </c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 t="s">
        <v>135</v>
      </c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69" t="s">
        <v>110</v>
      </c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 t="s">
        <v>161</v>
      </c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</row>
    <row r="26" spans="1:167" s="3" customFormat="1" ht="110.25" customHeight="1">
      <c r="A26" s="25" t="s">
        <v>117</v>
      </c>
      <c r="B26" s="25"/>
      <c r="C26" s="25"/>
      <c r="D26" s="25"/>
      <c r="E26" s="25"/>
      <c r="F26" s="25"/>
      <c r="G26" s="25"/>
      <c r="H26" s="25"/>
      <c r="I26" s="25"/>
      <c r="J26" s="25"/>
      <c r="K26" s="26" t="s">
        <v>85</v>
      </c>
      <c r="L26" s="26"/>
      <c r="M26" s="26"/>
      <c r="N26" s="26"/>
      <c r="O26" s="26"/>
      <c r="P26" s="26"/>
      <c r="Q26" s="26"/>
      <c r="R26" s="26"/>
      <c r="S26" s="26"/>
      <c r="T26" s="26"/>
      <c r="U26" s="26" t="s">
        <v>86</v>
      </c>
      <c r="V26" s="26"/>
      <c r="W26" s="26"/>
      <c r="X26" s="26"/>
      <c r="Y26" s="26"/>
      <c r="Z26" s="26"/>
      <c r="AA26" s="26"/>
      <c r="AB26" s="26"/>
      <c r="AC26" s="26"/>
      <c r="AD26" s="26"/>
      <c r="AE26" s="26" t="s">
        <v>75</v>
      </c>
      <c r="AF26" s="26"/>
      <c r="AG26" s="26"/>
      <c r="AH26" s="26"/>
      <c r="AI26" s="26"/>
      <c r="AJ26" s="26"/>
      <c r="AK26" s="26"/>
      <c r="AL26" s="17" t="s">
        <v>116</v>
      </c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 t="s">
        <v>148</v>
      </c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30" t="s">
        <v>122</v>
      </c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21">
        <v>147.9</v>
      </c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17" t="s">
        <v>115</v>
      </c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26" t="s">
        <v>136</v>
      </c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 t="s">
        <v>137</v>
      </c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17" t="s">
        <v>110</v>
      </c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 t="s">
        <v>162</v>
      </c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</row>
    <row r="27" spans="1:167" s="1" customFormat="1" ht="63.75" customHeight="1">
      <c r="A27" s="27" t="s">
        <v>107</v>
      </c>
      <c r="B27" s="28"/>
      <c r="C27" s="28"/>
      <c r="D27" s="28"/>
      <c r="E27" s="28"/>
      <c r="F27" s="28"/>
      <c r="G27" s="28"/>
      <c r="H27" s="28"/>
      <c r="I27" s="28"/>
      <c r="J27" s="29"/>
      <c r="K27" s="18" t="s">
        <v>126</v>
      </c>
      <c r="L27" s="19"/>
      <c r="M27" s="19"/>
      <c r="N27" s="19"/>
      <c r="O27" s="19"/>
      <c r="P27" s="19"/>
      <c r="Q27" s="19"/>
      <c r="R27" s="19"/>
      <c r="S27" s="19"/>
      <c r="T27" s="20"/>
      <c r="U27" s="18" t="s">
        <v>127</v>
      </c>
      <c r="V27" s="19"/>
      <c r="W27" s="19"/>
      <c r="X27" s="19"/>
      <c r="Y27" s="19"/>
      <c r="Z27" s="19"/>
      <c r="AA27" s="19"/>
      <c r="AB27" s="19"/>
      <c r="AC27" s="19"/>
      <c r="AD27" s="20"/>
      <c r="AE27" s="18" t="s">
        <v>76</v>
      </c>
      <c r="AF27" s="19"/>
      <c r="AG27" s="19"/>
      <c r="AH27" s="19"/>
      <c r="AI27" s="19"/>
      <c r="AJ27" s="19"/>
      <c r="AK27" s="20"/>
      <c r="AL27" s="39" t="s">
        <v>125</v>
      </c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1"/>
      <c r="AY27" s="39" t="s">
        <v>144</v>
      </c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1"/>
      <c r="BN27" s="64" t="s">
        <v>130</v>
      </c>
      <c r="BO27" s="65"/>
      <c r="BP27" s="65"/>
      <c r="BQ27" s="65"/>
      <c r="BR27" s="65"/>
      <c r="BS27" s="65"/>
      <c r="BT27" s="65"/>
      <c r="BU27" s="65"/>
      <c r="BV27" s="65"/>
      <c r="BW27" s="66"/>
      <c r="BX27" s="16"/>
      <c r="BY27" s="64"/>
      <c r="BZ27" s="65"/>
      <c r="CA27" s="65"/>
      <c r="CB27" s="65"/>
      <c r="CC27" s="65"/>
      <c r="CD27" s="65"/>
      <c r="CE27" s="65"/>
      <c r="CF27" s="65"/>
      <c r="CG27" s="65"/>
      <c r="CH27" s="66"/>
      <c r="CI27" s="16"/>
      <c r="CJ27" s="71">
        <v>390</v>
      </c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3"/>
      <c r="CZ27" s="39" t="s">
        <v>115</v>
      </c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1"/>
      <c r="DP27" s="18" t="s">
        <v>139</v>
      </c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20"/>
      <c r="EB27" s="18" t="s">
        <v>111</v>
      </c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20"/>
      <c r="EN27" s="39" t="s">
        <v>101</v>
      </c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1"/>
      <c r="EZ27" s="39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1"/>
    </row>
    <row r="28" spans="1:167" s="1" customFormat="1" ht="99.75" customHeight="1">
      <c r="A28" s="25" t="s">
        <v>105</v>
      </c>
      <c r="B28" s="25"/>
      <c r="C28" s="25"/>
      <c r="D28" s="25"/>
      <c r="E28" s="25"/>
      <c r="F28" s="25"/>
      <c r="G28" s="25"/>
      <c r="H28" s="25"/>
      <c r="I28" s="25"/>
      <c r="J28" s="25"/>
      <c r="K28" s="26" t="s">
        <v>89</v>
      </c>
      <c r="L28" s="26"/>
      <c r="M28" s="26"/>
      <c r="N28" s="26"/>
      <c r="O28" s="26"/>
      <c r="P28" s="26"/>
      <c r="Q28" s="26"/>
      <c r="R28" s="26"/>
      <c r="S28" s="26"/>
      <c r="T28" s="26"/>
      <c r="U28" s="26" t="s">
        <v>90</v>
      </c>
      <c r="V28" s="26"/>
      <c r="W28" s="26"/>
      <c r="X28" s="26"/>
      <c r="Y28" s="26"/>
      <c r="Z28" s="26"/>
      <c r="AA28" s="26"/>
      <c r="AB28" s="26"/>
      <c r="AC28" s="26"/>
      <c r="AD28" s="26"/>
      <c r="AE28" s="26" t="s">
        <v>77</v>
      </c>
      <c r="AF28" s="26"/>
      <c r="AG28" s="26"/>
      <c r="AH28" s="26"/>
      <c r="AI28" s="26"/>
      <c r="AJ28" s="26"/>
      <c r="AK28" s="26"/>
      <c r="AL28" s="17" t="s">
        <v>149</v>
      </c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 t="s">
        <v>142</v>
      </c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30" t="s">
        <v>123</v>
      </c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21">
        <v>680.4</v>
      </c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17" t="s">
        <v>114</v>
      </c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26" t="s">
        <v>139</v>
      </c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 t="s">
        <v>111</v>
      </c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17" t="s">
        <v>101</v>
      </c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</row>
    <row r="29" spans="1:167" s="1" customFormat="1" ht="90" customHeight="1">
      <c r="A29" s="27" t="s">
        <v>108</v>
      </c>
      <c r="B29" s="28"/>
      <c r="C29" s="28"/>
      <c r="D29" s="28"/>
      <c r="E29" s="28"/>
      <c r="F29" s="28"/>
      <c r="G29" s="28"/>
      <c r="H29" s="28"/>
      <c r="I29" s="28"/>
      <c r="J29" s="29"/>
      <c r="K29" s="36" t="s">
        <v>140</v>
      </c>
      <c r="L29" s="37"/>
      <c r="M29" s="37"/>
      <c r="N29" s="37"/>
      <c r="O29" s="37"/>
      <c r="P29" s="37"/>
      <c r="Q29" s="37"/>
      <c r="R29" s="37"/>
      <c r="S29" s="37"/>
      <c r="T29" s="38"/>
      <c r="U29" s="36" t="s">
        <v>128</v>
      </c>
      <c r="V29" s="37"/>
      <c r="W29" s="37"/>
      <c r="X29" s="37"/>
      <c r="Y29" s="37"/>
      <c r="Z29" s="37"/>
      <c r="AA29" s="37"/>
      <c r="AB29" s="37"/>
      <c r="AC29" s="37"/>
      <c r="AD29" s="38"/>
      <c r="AE29" s="18" t="s">
        <v>78</v>
      </c>
      <c r="AF29" s="19"/>
      <c r="AG29" s="19"/>
      <c r="AH29" s="19"/>
      <c r="AI29" s="19"/>
      <c r="AJ29" s="19"/>
      <c r="AK29" s="20"/>
      <c r="AL29" s="39" t="s">
        <v>129</v>
      </c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1"/>
      <c r="AY29" s="39" t="s">
        <v>141</v>
      </c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1"/>
      <c r="BN29" s="64" t="s">
        <v>123</v>
      </c>
      <c r="BO29" s="65"/>
      <c r="BP29" s="65"/>
      <c r="BQ29" s="65"/>
      <c r="BR29" s="65"/>
      <c r="BS29" s="65"/>
      <c r="BT29" s="65"/>
      <c r="BU29" s="65"/>
      <c r="BV29" s="65"/>
      <c r="BW29" s="66"/>
      <c r="BX29" s="16"/>
      <c r="BY29" s="64"/>
      <c r="BZ29" s="65"/>
      <c r="CA29" s="65"/>
      <c r="CB29" s="65"/>
      <c r="CC29" s="65"/>
      <c r="CD29" s="65"/>
      <c r="CE29" s="65"/>
      <c r="CF29" s="65"/>
      <c r="CG29" s="65"/>
      <c r="CH29" s="66"/>
      <c r="CI29" s="16"/>
      <c r="CJ29" s="61">
        <v>220</v>
      </c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3"/>
      <c r="CZ29" s="39" t="s">
        <v>114</v>
      </c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1"/>
      <c r="DP29" s="26" t="s">
        <v>139</v>
      </c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 t="s">
        <v>111</v>
      </c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39" t="s">
        <v>101</v>
      </c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1"/>
      <c r="EZ29" s="39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1"/>
    </row>
    <row r="30" spans="1:167" s="1" customFormat="1" ht="112.5" customHeight="1">
      <c r="A30" s="25" t="s">
        <v>107</v>
      </c>
      <c r="B30" s="25"/>
      <c r="C30" s="25"/>
      <c r="D30" s="25"/>
      <c r="E30" s="25"/>
      <c r="F30" s="25"/>
      <c r="G30" s="25"/>
      <c r="H30" s="25"/>
      <c r="I30" s="25"/>
      <c r="J30" s="25"/>
      <c r="K30" s="60" t="s">
        <v>95</v>
      </c>
      <c r="L30" s="60"/>
      <c r="M30" s="60"/>
      <c r="N30" s="60"/>
      <c r="O30" s="60"/>
      <c r="P30" s="60"/>
      <c r="Q30" s="60"/>
      <c r="R30" s="60"/>
      <c r="S30" s="60"/>
      <c r="T30" s="60"/>
      <c r="U30" s="60" t="s">
        <v>96</v>
      </c>
      <c r="V30" s="60"/>
      <c r="W30" s="60"/>
      <c r="X30" s="60"/>
      <c r="Y30" s="60"/>
      <c r="Z30" s="60"/>
      <c r="AA30" s="60"/>
      <c r="AB30" s="60"/>
      <c r="AC30" s="60"/>
      <c r="AD30" s="60"/>
      <c r="AE30" s="26" t="s">
        <v>79</v>
      </c>
      <c r="AF30" s="26"/>
      <c r="AG30" s="26"/>
      <c r="AH30" s="26"/>
      <c r="AI30" s="26"/>
      <c r="AJ30" s="26"/>
      <c r="AK30" s="26"/>
      <c r="AL30" s="17" t="s">
        <v>84</v>
      </c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 t="s">
        <v>142</v>
      </c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30" t="s">
        <v>124</v>
      </c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21">
        <v>8</v>
      </c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17" t="s">
        <v>114</v>
      </c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8" t="s">
        <v>139</v>
      </c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20"/>
      <c r="EB30" s="18" t="s">
        <v>111</v>
      </c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20"/>
      <c r="EN30" s="17" t="s">
        <v>101</v>
      </c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</row>
    <row r="31" spans="1:167" s="1" customFormat="1" ht="131.25" customHeight="1">
      <c r="A31" s="25" t="s">
        <v>104</v>
      </c>
      <c r="B31" s="25"/>
      <c r="C31" s="25"/>
      <c r="D31" s="25"/>
      <c r="E31" s="25"/>
      <c r="F31" s="25"/>
      <c r="G31" s="25"/>
      <c r="H31" s="25"/>
      <c r="I31" s="25"/>
      <c r="J31" s="25"/>
      <c r="K31" s="60" t="s">
        <v>92</v>
      </c>
      <c r="L31" s="60"/>
      <c r="M31" s="60"/>
      <c r="N31" s="60"/>
      <c r="O31" s="60"/>
      <c r="P31" s="60"/>
      <c r="Q31" s="60"/>
      <c r="R31" s="60"/>
      <c r="S31" s="60"/>
      <c r="T31" s="60"/>
      <c r="U31" s="60" t="s">
        <v>93</v>
      </c>
      <c r="V31" s="60"/>
      <c r="W31" s="60"/>
      <c r="X31" s="60"/>
      <c r="Y31" s="60"/>
      <c r="Z31" s="60"/>
      <c r="AA31" s="60"/>
      <c r="AB31" s="60"/>
      <c r="AC31" s="60"/>
      <c r="AD31" s="60"/>
      <c r="AE31" s="26" t="s">
        <v>118</v>
      </c>
      <c r="AF31" s="26"/>
      <c r="AG31" s="26"/>
      <c r="AH31" s="26"/>
      <c r="AI31" s="26"/>
      <c r="AJ31" s="26"/>
      <c r="AK31" s="26"/>
      <c r="AL31" s="17" t="s">
        <v>150</v>
      </c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 t="s">
        <v>146</v>
      </c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30" t="s">
        <v>123</v>
      </c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21">
        <v>145.4</v>
      </c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17" t="s">
        <v>114</v>
      </c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139</v>
      </c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20"/>
      <c r="EB31" s="18" t="s">
        <v>111</v>
      </c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20"/>
      <c r="EN31" s="17" t="s">
        <v>101</v>
      </c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</row>
    <row r="32" spans="1:167" s="1" customFormat="1" ht="114.75" customHeight="1">
      <c r="A32" s="25" t="s">
        <v>106</v>
      </c>
      <c r="B32" s="25"/>
      <c r="C32" s="25"/>
      <c r="D32" s="25"/>
      <c r="E32" s="25"/>
      <c r="F32" s="25"/>
      <c r="G32" s="25"/>
      <c r="H32" s="25"/>
      <c r="I32" s="25"/>
      <c r="J32" s="25"/>
      <c r="K32" s="60" t="s">
        <v>87</v>
      </c>
      <c r="L32" s="60"/>
      <c r="M32" s="60"/>
      <c r="N32" s="60"/>
      <c r="O32" s="60"/>
      <c r="P32" s="60"/>
      <c r="Q32" s="60"/>
      <c r="R32" s="60"/>
      <c r="S32" s="60"/>
      <c r="T32" s="60"/>
      <c r="U32" s="60" t="s">
        <v>91</v>
      </c>
      <c r="V32" s="60"/>
      <c r="W32" s="60"/>
      <c r="X32" s="60"/>
      <c r="Y32" s="60"/>
      <c r="Z32" s="60"/>
      <c r="AA32" s="60"/>
      <c r="AB32" s="60"/>
      <c r="AC32" s="60"/>
      <c r="AD32" s="60"/>
      <c r="AE32" s="26" t="s">
        <v>80</v>
      </c>
      <c r="AF32" s="26"/>
      <c r="AG32" s="26"/>
      <c r="AH32" s="26"/>
      <c r="AI32" s="26"/>
      <c r="AJ32" s="26"/>
      <c r="AK32" s="26"/>
      <c r="AL32" s="17" t="s">
        <v>138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 t="s">
        <v>142</v>
      </c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30" t="s">
        <v>123</v>
      </c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21">
        <v>490</v>
      </c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17" t="s">
        <v>114</v>
      </c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26" t="s">
        <v>139</v>
      </c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 t="s">
        <v>99</v>
      </c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17" t="s">
        <v>101</v>
      </c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  <row r="33" spans="1:168" s="1" customFormat="1" ht="172.5" customHeight="1">
      <c r="A33" s="25" t="s">
        <v>108</v>
      </c>
      <c r="B33" s="25"/>
      <c r="C33" s="25"/>
      <c r="D33" s="25"/>
      <c r="E33" s="25"/>
      <c r="F33" s="25"/>
      <c r="G33" s="25"/>
      <c r="H33" s="25"/>
      <c r="I33" s="25"/>
      <c r="J33" s="25"/>
      <c r="K33" s="60" t="s">
        <v>97</v>
      </c>
      <c r="L33" s="60"/>
      <c r="M33" s="60"/>
      <c r="N33" s="60"/>
      <c r="O33" s="60"/>
      <c r="P33" s="60"/>
      <c r="Q33" s="60"/>
      <c r="R33" s="60"/>
      <c r="S33" s="60"/>
      <c r="T33" s="60"/>
      <c r="U33" s="60" t="s">
        <v>98</v>
      </c>
      <c r="V33" s="60"/>
      <c r="W33" s="60"/>
      <c r="X33" s="60"/>
      <c r="Y33" s="60"/>
      <c r="Z33" s="60"/>
      <c r="AA33" s="60"/>
      <c r="AB33" s="60"/>
      <c r="AC33" s="60"/>
      <c r="AD33" s="60"/>
      <c r="AE33" s="26" t="s">
        <v>119</v>
      </c>
      <c r="AF33" s="26"/>
      <c r="AG33" s="26"/>
      <c r="AH33" s="26"/>
      <c r="AI33" s="26"/>
      <c r="AJ33" s="26"/>
      <c r="AK33" s="26"/>
      <c r="AL33" s="17" t="s">
        <v>151</v>
      </c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 t="s">
        <v>145</v>
      </c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30" t="s">
        <v>123</v>
      </c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21">
        <v>50</v>
      </c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17" t="s">
        <v>113</v>
      </c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8" t="s">
        <v>136</v>
      </c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20"/>
      <c r="EB33" s="18" t="s">
        <v>111</v>
      </c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20"/>
      <c r="EN33" s="17" t="s">
        <v>101</v>
      </c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</row>
    <row r="34" spans="1:168" s="1" customFormat="1" ht="138" customHeight="1">
      <c r="A34" s="25" t="s">
        <v>108</v>
      </c>
      <c r="B34" s="25"/>
      <c r="C34" s="25"/>
      <c r="D34" s="25"/>
      <c r="E34" s="25"/>
      <c r="F34" s="25"/>
      <c r="G34" s="25"/>
      <c r="H34" s="25"/>
      <c r="I34" s="25"/>
      <c r="J34" s="25"/>
      <c r="K34" s="60" t="s">
        <v>97</v>
      </c>
      <c r="L34" s="60"/>
      <c r="M34" s="60"/>
      <c r="N34" s="60"/>
      <c r="O34" s="60"/>
      <c r="P34" s="60"/>
      <c r="Q34" s="60"/>
      <c r="R34" s="60"/>
      <c r="S34" s="60"/>
      <c r="T34" s="60"/>
      <c r="U34" s="60" t="s">
        <v>98</v>
      </c>
      <c r="V34" s="60"/>
      <c r="W34" s="60"/>
      <c r="X34" s="60"/>
      <c r="Y34" s="60"/>
      <c r="Z34" s="60"/>
      <c r="AA34" s="60"/>
      <c r="AB34" s="60"/>
      <c r="AC34" s="60"/>
      <c r="AD34" s="60"/>
      <c r="AE34" s="26" t="s">
        <v>81</v>
      </c>
      <c r="AF34" s="26"/>
      <c r="AG34" s="26"/>
      <c r="AH34" s="26"/>
      <c r="AI34" s="26"/>
      <c r="AJ34" s="26"/>
      <c r="AK34" s="26"/>
      <c r="AL34" s="17" t="s">
        <v>152</v>
      </c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 t="s">
        <v>153</v>
      </c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30" t="s">
        <v>123</v>
      </c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21">
        <v>50</v>
      </c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17" t="s">
        <v>113</v>
      </c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8" t="s">
        <v>156</v>
      </c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20"/>
      <c r="EB34" s="18" t="s">
        <v>111</v>
      </c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20"/>
      <c r="EN34" s="17" t="s">
        <v>101</v>
      </c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</row>
    <row r="35" spans="1:168" s="1" customFormat="1" ht="210.75" customHeight="1">
      <c r="A35" s="25" t="s">
        <v>106</v>
      </c>
      <c r="B35" s="25"/>
      <c r="C35" s="25"/>
      <c r="D35" s="25"/>
      <c r="E35" s="25"/>
      <c r="F35" s="25"/>
      <c r="G35" s="25"/>
      <c r="H35" s="25"/>
      <c r="I35" s="25"/>
      <c r="J35" s="25"/>
      <c r="K35" s="60" t="s">
        <v>94</v>
      </c>
      <c r="L35" s="60"/>
      <c r="M35" s="60"/>
      <c r="N35" s="60"/>
      <c r="O35" s="60"/>
      <c r="P35" s="60"/>
      <c r="Q35" s="60"/>
      <c r="R35" s="60"/>
      <c r="S35" s="60"/>
      <c r="T35" s="60"/>
      <c r="U35" s="60" t="s">
        <v>88</v>
      </c>
      <c r="V35" s="60"/>
      <c r="W35" s="60"/>
      <c r="X35" s="60"/>
      <c r="Y35" s="60"/>
      <c r="Z35" s="60"/>
      <c r="AA35" s="60"/>
      <c r="AB35" s="60"/>
      <c r="AC35" s="60"/>
      <c r="AD35" s="60"/>
      <c r="AE35" s="26" t="s">
        <v>82</v>
      </c>
      <c r="AF35" s="26"/>
      <c r="AG35" s="26"/>
      <c r="AH35" s="26"/>
      <c r="AI35" s="26"/>
      <c r="AJ35" s="26"/>
      <c r="AK35" s="26"/>
      <c r="AL35" s="17" t="s">
        <v>154</v>
      </c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 t="s">
        <v>155</v>
      </c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30" t="s">
        <v>123</v>
      </c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21">
        <v>12.5</v>
      </c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17" t="s">
        <v>114</v>
      </c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8" t="s">
        <v>139</v>
      </c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20"/>
      <c r="EB35" s="18" t="s">
        <v>111</v>
      </c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20"/>
      <c r="EN35" s="17" t="s">
        <v>101</v>
      </c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</row>
    <row r="36" spans="1:168" ht="170.25" customHeight="1">
      <c r="A36" s="27"/>
      <c r="B36" s="28"/>
      <c r="C36" s="28"/>
      <c r="D36" s="28"/>
      <c r="E36" s="28"/>
      <c r="F36" s="28"/>
      <c r="G36" s="28"/>
      <c r="H36" s="28"/>
      <c r="I36" s="28"/>
      <c r="J36" s="29"/>
      <c r="K36" s="18"/>
      <c r="L36" s="19"/>
      <c r="M36" s="19"/>
      <c r="N36" s="19"/>
      <c r="O36" s="19"/>
      <c r="P36" s="19"/>
      <c r="Q36" s="19"/>
      <c r="R36" s="19"/>
      <c r="S36" s="19"/>
      <c r="T36" s="20"/>
      <c r="U36" s="18"/>
      <c r="V36" s="19"/>
      <c r="W36" s="19"/>
      <c r="X36" s="19"/>
      <c r="Y36" s="19"/>
      <c r="Z36" s="19"/>
      <c r="AA36" s="19"/>
      <c r="AB36" s="19"/>
      <c r="AC36" s="19"/>
      <c r="AD36" s="20"/>
      <c r="AE36" s="18" t="s">
        <v>83</v>
      </c>
      <c r="AF36" s="19"/>
      <c r="AG36" s="19"/>
      <c r="AH36" s="19"/>
      <c r="AI36" s="19"/>
      <c r="AJ36" s="19"/>
      <c r="AK36" s="20"/>
      <c r="AL36" s="17" t="s">
        <v>147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>
        <v>1266.9000000000001</v>
      </c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88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90"/>
      <c r="EN36" s="17" t="s">
        <v>100</v>
      </c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91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3"/>
      <c r="FL36" s="1"/>
    </row>
    <row r="37" spans="1:168" ht="48.75" customHeight="1">
      <c r="A37" s="25" t="s">
        <v>109</v>
      </c>
      <c r="B37" s="25"/>
      <c r="C37" s="25"/>
      <c r="D37" s="25"/>
      <c r="E37" s="25"/>
      <c r="F37" s="25"/>
      <c r="G37" s="25"/>
      <c r="H37" s="25"/>
      <c r="I37" s="25"/>
      <c r="J37" s="25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42">
        <f>SUM(CJ25:CY36)</f>
        <v>4140.6000000000004</v>
      </c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22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4"/>
      <c r="FL37" s="1"/>
    </row>
    <row r="38" spans="1:168" ht="54.75" customHeight="1">
      <c r="B38" s="84" t="s">
        <v>121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DE38" s="87" t="s">
        <v>39</v>
      </c>
      <c r="DF38" s="87"/>
      <c r="DG38" s="83" t="s">
        <v>159</v>
      </c>
      <c r="DH38" s="83"/>
      <c r="DI38" s="83"/>
      <c r="DJ38" s="83"/>
      <c r="DK38" s="83"/>
      <c r="DL38" s="82" t="s">
        <v>37</v>
      </c>
      <c r="DM38" s="82"/>
      <c r="DN38" s="10"/>
      <c r="DO38" s="83" t="s">
        <v>160</v>
      </c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1" t="s">
        <v>38</v>
      </c>
      <c r="EF38" s="81"/>
      <c r="EG38" s="81"/>
      <c r="EH38" s="81"/>
      <c r="EI38" s="86" t="s">
        <v>120</v>
      </c>
      <c r="EJ38" s="86"/>
      <c r="EK38" s="86"/>
      <c r="EL38" s="86"/>
      <c r="EM38" s="9" t="s">
        <v>36</v>
      </c>
      <c r="EN38" s="9"/>
      <c r="EO38" s="9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2"/>
    </row>
    <row r="39" spans="1:168" ht="26.25" customHeight="1">
      <c r="B39" s="85" t="s">
        <v>33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CC39" s="85" t="s">
        <v>34</v>
      </c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DE39" s="80" t="s">
        <v>40</v>
      </c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"/>
    </row>
    <row r="40" spans="1:168" ht="1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 t="s">
        <v>35</v>
      </c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2"/>
    </row>
    <row r="41" spans="1:168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</row>
    <row r="42" spans="1:168" ht="25.5" customHeight="1">
      <c r="B42" s="3"/>
      <c r="C42" s="3"/>
      <c r="D42" s="3"/>
      <c r="E42" s="3"/>
      <c r="F42" s="3"/>
      <c r="G42" s="3" t="s">
        <v>41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4"/>
    </row>
    <row r="43" spans="1:16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</row>
    <row r="44" spans="1:168" ht="27.75" customHeight="1">
      <c r="A44" s="76" t="s">
        <v>70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14"/>
      <c r="ES44" s="14"/>
      <c r="ET44" s="14"/>
      <c r="EU44" s="14"/>
      <c r="EV44" s="14"/>
      <c r="EW44" s="14"/>
      <c r="EX44" s="14"/>
      <c r="EY44" s="14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"/>
    </row>
    <row r="45" spans="1:168">
      <c r="B45" s="15" t="s">
        <v>62</v>
      </c>
      <c r="C45" s="15"/>
      <c r="D45" s="75" t="s">
        <v>63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</row>
    <row r="46" spans="1:168" ht="28.5" customHeight="1">
      <c r="B46" s="1" t="s">
        <v>42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"/>
    </row>
    <row r="47" spans="1:168" ht="15" customHeight="1">
      <c r="B47" s="79" t="s">
        <v>55</v>
      </c>
      <c r="C47" s="79"/>
      <c r="D47" s="75" t="s">
        <v>71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4"/>
    </row>
    <row r="48" spans="1:168" ht="15" customHeight="1">
      <c r="B48" s="1" t="s">
        <v>43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4"/>
    </row>
    <row r="49" spans="2:167">
      <c r="B49" s="1" t="s">
        <v>44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2:167">
      <c r="B50" s="79" t="s">
        <v>56</v>
      </c>
      <c r="C50" s="79"/>
      <c r="D50" s="75" t="s">
        <v>72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13"/>
      <c r="EY50" s="13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2:167" ht="27" customHeight="1">
      <c r="B51" s="1" t="s">
        <v>45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</row>
    <row r="52" spans="2:167" ht="26.25" customHeight="1">
      <c r="B52" s="79" t="s">
        <v>57</v>
      </c>
      <c r="C52" s="79"/>
      <c r="D52" s="77" t="s">
        <v>73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</row>
    <row r="53" spans="2:167">
      <c r="B53" s="1" t="s">
        <v>46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</row>
    <row r="54" spans="2:167">
      <c r="B54" s="1" t="s">
        <v>47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</row>
    <row r="55" spans="2:167">
      <c r="B55" s="79" t="s">
        <v>58</v>
      </c>
      <c r="C55" s="79"/>
      <c r="D55" s="79"/>
      <c r="E55" s="77" t="s">
        <v>59</v>
      </c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12"/>
      <c r="EY55" s="12"/>
    </row>
    <row r="56" spans="2:167">
      <c r="B56" s="1" t="s">
        <v>48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2:167">
      <c r="B57" s="79" t="s">
        <v>60</v>
      </c>
      <c r="C57" s="79"/>
      <c r="D57" s="79"/>
      <c r="E57" s="78" t="s">
        <v>61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12"/>
      <c r="EY57" s="12"/>
    </row>
    <row r="58" spans="2:167">
      <c r="B58" s="1" t="s">
        <v>49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</row>
    <row r="59" spans="2:167">
      <c r="B59" s="1"/>
      <c r="C59" s="1"/>
      <c r="D59" s="1"/>
      <c r="E59" s="74" t="s">
        <v>68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</row>
    <row r="60" spans="2:167">
      <c r="B60" s="1"/>
      <c r="C60" s="1"/>
      <c r="D60" s="1"/>
      <c r="E60" s="1" t="s">
        <v>50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2:167">
      <c r="B61" s="1"/>
      <c r="C61" s="1"/>
      <c r="D61" s="1"/>
      <c r="E61" s="1" t="s">
        <v>51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2:167">
      <c r="B62" s="1"/>
      <c r="C62" s="1"/>
      <c r="D62" s="1"/>
      <c r="E62" s="1" t="s">
        <v>52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2:167">
      <c r="B63" s="1"/>
      <c r="C63" s="1"/>
      <c r="D63" s="1"/>
      <c r="E63" s="1" t="s">
        <v>53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2:167">
      <c r="B64" s="1"/>
      <c r="C64" s="1"/>
      <c r="D64" s="1"/>
      <c r="E64" s="74" t="s">
        <v>69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</row>
    <row r="65" spans="2:155">
      <c r="B65" s="74" t="s">
        <v>54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14"/>
    </row>
  </sheetData>
  <mergeCells count="252">
    <mergeCell ref="B38:BY38"/>
    <mergeCell ref="B39:BY39"/>
    <mergeCell ref="DP35:EA35"/>
    <mergeCell ref="EB35:EM35"/>
    <mergeCell ref="CJ35:CY35"/>
    <mergeCell ref="EB36:EM36"/>
    <mergeCell ref="BY35:CI35"/>
    <mergeCell ref="EZ36:FK36"/>
    <mergeCell ref="BN36:BX36"/>
    <mergeCell ref="DE39:EO39"/>
    <mergeCell ref="EE38:EH38"/>
    <mergeCell ref="DL38:DM38"/>
    <mergeCell ref="DO38:ED38"/>
    <mergeCell ref="DG38:DK38"/>
    <mergeCell ref="CC38:CT38"/>
    <mergeCell ref="CC39:CT39"/>
    <mergeCell ref="EI38:EL38"/>
    <mergeCell ref="DE38:DF38"/>
    <mergeCell ref="B65:EX65"/>
    <mergeCell ref="D50:EW50"/>
    <mergeCell ref="A44:EQ44"/>
    <mergeCell ref="D45:ED45"/>
    <mergeCell ref="D47:EM47"/>
    <mergeCell ref="D52:EO52"/>
    <mergeCell ref="E55:EW55"/>
    <mergeCell ref="E57:EW57"/>
    <mergeCell ref="B55:D55"/>
    <mergeCell ref="B50:C50"/>
    <mergeCell ref="B47:C47"/>
    <mergeCell ref="B57:D57"/>
    <mergeCell ref="B52:C52"/>
    <mergeCell ref="E59:EY59"/>
    <mergeCell ref="E64:EY64"/>
    <mergeCell ref="EN28:EY28"/>
    <mergeCell ref="EZ28:FK28"/>
    <mergeCell ref="EN31:EY31"/>
    <mergeCell ref="EZ31:FK31"/>
    <mergeCell ref="CZ31:DO31"/>
    <mergeCell ref="EZ29:FK29"/>
    <mergeCell ref="EZ30:FK30"/>
    <mergeCell ref="EN30:EY30"/>
    <mergeCell ref="EB31:EM31"/>
    <mergeCell ref="DP29:EA29"/>
    <mergeCell ref="EN29:EY29"/>
    <mergeCell ref="CZ29:DO29"/>
    <mergeCell ref="CZ28:DO28"/>
    <mergeCell ref="DP31:EA31"/>
    <mergeCell ref="CZ30:DO30"/>
    <mergeCell ref="DP30:EA30"/>
    <mergeCell ref="EB30:EM30"/>
    <mergeCell ref="EB29:EM29"/>
    <mergeCell ref="DP28:EA28"/>
    <mergeCell ref="EB28:EM28"/>
    <mergeCell ref="EN27:EY27"/>
    <mergeCell ref="EZ27:FK27"/>
    <mergeCell ref="CJ27:CY27"/>
    <mergeCell ref="U27:AD27"/>
    <mergeCell ref="AE27:AK27"/>
    <mergeCell ref="AL27:AX27"/>
    <mergeCell ref="AY27:BM27"/>
    <mergeCell ref="DP27:EA27"/>
    <mergeCell ref="EB27:EM27"/>
    <mergeCell ref="CZ27:DO27"/>
    <mergeCell ref="BN27:BW27"/>
    <mergeCell ref="BY27:CH27"/>
    <mergeCell ref="K25:T25"/>
    <mergeCell ref="U25:AD25"/>
    <mergeCell ref="AY25:BM25"/>
    <mergeCell ref="AL25:AX25"/>
    <mergeCell ref="AY26:BM26"/>
    <mergeCell ref="A26:J26"/>
    <mergeCell ref="A25:J25"/>
    <mergeCell ref="CZ36:DO36"/>
    <mergeCell ref="DP36:EA36"/>
    <mergeCell ref="K27:T27"/>
    <mergeCell ref="A27:J27"/>
    <mergeCell ref="A30:J30"/>
    <mergeCell ref="K30:T30"/>
    <mergeCell ref="U30:AD30"/>
    <mergeCell ref="A29:J29"/>
    <mergeCell ref="BY28:CI28"/>
    <mergeCell ref="AL28:AX28"/>
    <mergeCell ref="AY28:BM28"/>
    <mergeCell ref="BN28:BX28"/>
    <mergeCell ref="A28:J28"/>
    <mergeCell ref="K28:T28"/>
    <mergeCell ref="AY30:BM30"/>
    <mergeCell ref="BN30:BX30"/>
    <mergeCell ref="BY30:CI30"/>
    <mergeCell ref="A10:FK10"/>
    <mergeCell ref="A11:FK11"/>
    <mergeCell ref="A12:FK12"/>
    <mergeCell ref="EZ24:FK24"/>
    <mergeCell ref="EZ25:FK25"/>
    <mergeCell ref="EZ21:FK23"/>
    <mergeCell ref="EZ26:FK26"/>
    <mergeCell ref="EN21:EY23"/>
    <mergeCell ref="BN26:BX26"/>
    <mergeCell ref="K26:T26"/>
    <mergeCell ref="U26:AD26"/>
    <mergeCell ref="AE26:AK26"/>
    <mergeCell ref="AL26:AX26"/>
    <mergeCell ref="EN26:EY26"/>
    <mergeCell ref="EN25:EY25"/>
    <mergeCell ref="EN24:EY24"/>
    <mergeCell ref="BY26:CI26"/>
    <mergeCell ref="EB24:EM24"/>
    <mergeCell ref="EB25:EM25"/>
    <mergeCell ref="CZ24:DO24"/>
    <mergeCell ref="DP26:EA26"/>
    <mergeCell ref="CZ25:DO25"/>
    <mergeCell ref="CZ26:DO26"/>
    <mergeCell ref="EB26:EM26"/>
    <mergeCell ref="U28:AD28"/>
    <mergeCell ref="AE28:AK28"/>
    <mergeCell ref="BN29:BW29"/>
    <mergeCell ref="A31:J31"/>
    <mergeCell ref="U31:AD31"/>
    <mergeCell ref="AE31:AK31"/>
    <mergeCell ref="AL31:AX31"/>
    <mergeCell ref="AY31:BM31"/>
    <mergeCell ref="K31:T31"/>
    <mergeCell ref="K32:T32"/>
    <mergeCell ref="K34:T34"/>
    <mergeCell ref="AE34:AK34"/>
    <mergeCell ref="AL34:AX34"/>
    <mergeCell ref="AY34:BM34"/>
    <mergeCell ref="BY34:CI34"/>
    <mergeCell ref="AE30:AK30"/>
    <mergeCell ref="AL30:AX30"/>
    <mergeCell ref="AY35:BM35"/>
    <mergeCell ref="BN35:BX35"/>
    <mergeCell ref="U34:AD34"/>
    <mergeCell ref="BN34:BX34"/>
    <mergeCell ref="CZ32:DO32"/>
    <mergeCell ref="CZ33:DO33"/>
    <mergeCell ref="CJ30:CY30"/>
    <mergeCell ref="BN31:BX31"/>
    <mergeCell ref="BY31:CI31"/>
    <mergeCell ref="CJ31:CY31"/>
    <mergeCell ref="CJ28:CY28"/>
    <mergeCell ref="CJ29:CY29"/>
    <mergeCell ref="BY29:CH29"/>
    <mergeCell ref="EZ32:FK32"/>
    <mergeCell ref="DP32:EA32"/>
    <mergeCell ref="EB32:EM32"/>
    <mergeCell ref="EZ33:FK33"/>
    <mergeCell ref="DP33:EA33"/>
    <mergeCell ref="EB33:EM33"/>
    <mergeCell ref="EN35:EY35"/>
    <mergeCell ref="A33:J33"/>
    <mergeCell ref="K33:T33"/>
    <mergeCell ref="U33:AD33"/>
    <mergeCell ref="AE33:AK33"/>
    <mergeCell ref="AL33:AX33"/>
    <mergeCell ref="AY33:BM33"/>
    <mergeCell ref="BN33:BX33"/>
    <mergeCell ref="BY33:CI33"/>
    <mergeCell ref="U32:AD32"/>
    <mergeCell ref="AE32:AK32"/>
    <mergeCell ref="AL32:AX32"/>
    <mergeCell ref="AY32:BM32"/>
    <mergeCell ref="BN32:BX32"/>
    <mergeCell ref="A35:J35"/>
    <mergeCell ref="K35:T35"/>
    <mergeCell ref="U35:AD35"/>
    <mergeCell ref="AE35:AK35"/>
    <mergeCell ref="CJ26:CY26"/>
    <mergeCell ref="CB13:CK13"/>
    <mergeCell ref="CJ22:CY23"/>
    <mergeCell ref="BY22:CI23"/>
    <mergeCell ref="BN22:BX23"/>
    <mergeCell ref="U21:AD23"/>
    <mergeCell ref="AE21:EM21"/>
    <mergeCell ref="AE22:AK23"/>
    <mergeCell ref="AL22:AX23"/>
    <mergeCell ref="AY22:BM23"/>
    <mergeCell ref="AV18:EM18"/>
    <mergeCell ref="B18:AU18"/>
    <mergeCell ref="B19:AU19"/>
    <mergeCell ref="K21:T23"/>
    <mergeCell ref="A21:J23"/>
    <mergeCell ref="AV19:EM19"/>
    <mergeCell ref="EB23:EM23"/>
    <mergeCell ref="DP23:EA23"/>
    <mergeCell ref="AV16:EM16"/>
    <mergeCell ref="B16:AU16"/>
    <mergeCell ref="AV15:EM15"/>
    <mergeCell ref="B15:AU15"/>
    <mergeCell ref="DP22:EM22"/>
    <mergeCell ref="CZ22:DO23"/>
    <mergeCell ref="CJ25:CY25"/>
    <mergeCell ref="U24:AD24"/>
    <mergeCell ref="BY24:CI24"/>
    <mergeCell ref="DP24:EA24"/>
    <mergeCell ref="DP25:EA25"/>
    <mergeCell ref="BY25:CI25"/>
    <mergeCell ref="AY24:BM24"/>
    <mergeCell ref="BN25:BX25"/>
    <mergeCell ref="AL24:AX24"/>
    <mergeCell ref="AE24:AK24"/>
    <mergeCell ref="CJ24:CY24"/>
    <mergeCell ref="AE25:AK25"/>
    <mergeCell ref="EN32:EY32"/>
    <mergeCell ref="EN33:EY33"/>
    <mergeCell ref="BN37:BX37"/>
    <mergeCell ref="AY37:BM37"/>
    <mergeCell ref="B17:AU17"/>
    <mergeCell ref="A24:J24"/>
    <mergeCell ref="A32:J32"/>
    <mergeCell ref="BY32:CI32"/>
    <mergeCell ref="CJ32:CY32"/>
    <mergeCell ref="CJ33:CY33"/>
    <mergeCell ref="K29:T29"/>
    <mergeCell ref="U29:AD29"/>
    <mergeCell ref="AE29:AK29"/>
    <mergeCell ref="AL29:AX29"/>
    <mergeCell ref="AY29:BM29"/>
    <mergeCell ref="K24:T24"/>
    <mergeCell ref="BN24:BX24"/>
    <mergeCell ref="CJ37:CY37"/>
    <mergeCell ref="CZ37:DO37"/>
    <mergeCell ref="A34:J34"/>
    <mergeCell ref="AL37:AX37"/>
    <mergeCell ref="AE37:AK37"/>
    <mergeCell ref="CJ36:CY36"/>
    <mergeCell ref="AV17:EM17"/>
    <mergeCell ref="EZ37:FK37"/>
    <mergeCell ref="A37:J37"/>
    <mergeCell ref="U37:AD37"/>
    <mergeCell ref="K37:T37"/>
    <mergeCell ref="A36:J36"/>
    <mergeCell ref="K36:T36"/>
    <mergeCell ref="DP37:EA37"/>
    <mergeCell ref="EN37:EY37"/>
    <mergeCell ref="EB37:EM37"/>
    <mergeCell ref="BY37:CI37"/>
    <mergeCell ref="EN36:EY36"/>
    <mergeCell ref="BY36:CI36"/>
    <mergeCell ref="EN34:EY34"/>
    <mergeCell ref="EB34:EM34"/>
    <mergeCell ref="U36:AD36"/>
    <mergeCell ref="AE36:AK36"/>
    <mergeCell ref="AL36:AX36"/>
    <mergeCell ref="AY36:BM36"/>
    <mergeCell ref="CJ34:CY34"/>
    <mergeCell ref="AL35:AX35"/>
    <mergeCell ref="EZ34:FK34"/>
    <mergeCell ref="EZ35:FK35"/>
    <mergeCell ref="CZ34:DO34"/>
    <mergeCell ref="DP34:EA34"/>
    <mergeCell ref="CZ35:DO35"/>
  </mergeCells>
  <phoneticPr fontId="10" type="noConversion"/>
  <printOptions horizontalCentered="1"/>
  <pageMargins left="0.25" right="0.25" top="0.75" bottom="0.75" header="0.3" footer="0.3"/>
  <pageSetup paperSize="9" scale="90" orientation="landscape" r:id="rId1"/>
  <headerFooter alignWithMargins="0"/>
  <rowBreaks count="3" manualBreakCount="3">
    <brk id="27" min="3" max="166" man="1"/>
    <brk id="34" max="166" man="1"/>
    <brk id="4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 </vt:lpstr>
      <vt:lpstr>'стр.1_2 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Лебедев Олег Викторович</cp:lastModifiedBy>
  <cp:lastPrinted>2015-04-17T13:33:53Z</cp:lastPrinted>
  <dcterms:created xsi:type="dcterms:W3CDTF">2008-10-01T13:21:49Z</dcterms:created>
  <dcterms:modified xsi:type="dcterms:W3CDTF">2015-04-29T07:35:51Z</dcterms:modified>
</cp:coreProperties>
</file>